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1610" activeTab="1"/>
  </bookViews>
  <sheets>
    <sheet name="OFFER SUMMARY" sheetId="7" r:id="rId1"/>
    <sheet name="BREAKDWN" sheetId="8" r:id="rId2"/>
  </sheets>
  <calcPr calcId="145621" calcMode="manual"/>
</workbook>
</file>

<file path=xl/calcChain.xml><?xml version="1.0" encoding="utf-8"?>
<calcChain xmlns="http://schemas.openxmlformats.org/spreadsheetml/2006/main">
  <c r="C6" i="7" l="1"/>
  <c r="B6" i="7"/>
  <c r="C2" i="7"/>
  <c r="E19" i="8"/>
  <c r="C22" i="8" s="1"/>
  <c r="D19" i="8"/>
  <c r="B22" i="8"/>
</calcChain>
</file>

<file path=xl/sharedStrings.xml><?xml version="1.0" encoding="utf-8"?>
<sst xmlns="http://schemas.openxmlformats.org/spreadsheetml/2006/main" count="50" uniqueCount="43">
  <si>
    <t>Item ID</t>
  </si>
  <si>
    <t>Item Description</t>
  </si>
  <si>
    <t>Qty on Hand</t>
  </si>
  <si>
    <t>EUP-SYR-SET</t>
  </si>
  <si>
    <t>24K REVERSING SET</t>
  </si>
  <si>
    <t>EUPHO-24KAANSFL-X</t>
  </si>
  <si>
    <t>24K ANTI AGNG NON-SURG FC LFT</t>
  </si>
  <si>
    <t>EUPHO-24KGAACM-X</t>
  </si>
  <si>
    <t>24K GLD ANTI-AGING CRM</t>
  </si>
  <si>
    <t>EUPHO-24KGAASM-X</t>
  </si>
  <si>
    <t>24K GLD ANTI-AGING SERUM</t>
  </si>
  <si>
    <t>EUPHO-24KGAATM-X</t>
  </si>
  <si>
    <t>24K GLD ANTI-AGING THERM MASK</t>
  </si>
  <si>
    <t>EUPHO-24KGIAARS-X</t>
  </si>
  <si>
    <t>24K GLD ANTI-AGING REVRSNG SET</t>
  </si>
  <si>
    <t>EUPHO-24KGVCC-X</t>
  </si>
  <si>
    <t>24K GLD INFUSED VIT C CRM</t>
  </si>
  <si>
    <t>EUPHO-BBU-X</t>
  </si>
  <si>
    <t>EUPHORIE PLAT INF BODY BUTTER</t>
  </si>
  <si>
    <t>EUPHO-BSC-X</t>
  </si>
  <si>
    <t>EUPHORIE PLAT INF BODY SCRUB</t>
  </si>
  <si>
    <t>EUPHO-CLN-X</t>
  </si>
  <si>
    <t>EUPHORIE CLEANSER</t>
  </si>
  <si>
    <t>EUPHO-PIDM-X</t>
  </si>
  <si>
    <t>EUPHORIE DAY MOISTURIZER</t>
  </si>
  <si>
    <t>EUPHO-PIFPG</t>
  </si>
  <si>
    <t>EUPHORIE FACIAL PEELING GEL</t>
  </si>
  <si>
    <t>EUPHO-PIFPG-X</t>
  </si>
  <si>
    <t>EUPHO-PILFES-X</t>
  </si>
  <si>
    <t>EUPHORIE LIFTING &amp; EYE SERUM</t>
  </si>
  <si>
    <t>EUPHO-PINC-X</t>
  </si>
  <si>
    <t>EUPHORIE NIGHT CREAM</t>
  </si>
  <si>
    <t>EUPHO-PIREC-X</t>
  </si>
  <si>
    <t>EUPHO REJUVENATING EYE CREAM</t>
  </si>
  <si>
    <t>EUPHO-TN-X</t>
  </si>
  <si>
    <t>EUPHORIE CLARIFYING TONER</t>
  </si>
  <si>
    <t>Total Cost</t>
  </si>
  <si>
    <t>Retail Value</t>
  </si>
  <si>
    <t>EUPHORIE LUXURY SKIN CARE</t>
  </si>
  <si>
    <t>TOTAL RETAIL VALUE</t>
  </si>
  <si>
    <t>TOTAL UNITS</t>
  </si>
  <si>
    <t>MSRP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</si>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</sst>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wrapText="1"/>
    </xf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 applyAlignment="1">
      <alignment wrapText="1"/>
    </xf>
    <xf numFmtId="0" fontId="3" fillId="0" borderId="0" xfId="0" applyFont="1"/>
    <xf numFmtId="3" fontId="0" fillId="0" borderId="0" xfId="0" applyNumberFormat="1" applyAlignment="1">
      <alignment wrapText="1"/>
    </xf>
    <xf numFmtId="165" fontId="2" fillId="0" borderId="0" xfId="0" applyNumberFormat="1" applyFont="1"/>
    <xf numFmtId="3" fontId="2" fillId="0" borderId="0" xfId="0" applyNumberFormat="1" applyFont="1"/>
    <xf numFmtId="9" fontId="2" fillId="0" borderId="0" xfId="0" applyNumberFormat="1" applyFont="1"/>
    <xf numFmtId="0" fontId="4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/>
    <xf numFmtId="3" fontId="3" fillId="0" borderId="0" xfId="0" applyNumberFormat="1" applyFont="1"/>
    <xf numFmtId="164" fontId="3" fillId="2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3" fontId="0" fillId="0" borderId="0" xfId="0" applyNumberForma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/>
    <xf numFmtId="9" fontId="3" fillId="0" borderId="0" xfId="0" applyNumberFormat="1" applyFont="1"/>
    <xf numFmtId="3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WhiteSpace="0" zoomScaleNormal="100" workbookViewId="0">
      <selection activeCell="F13" sqref="F13"/>
    </sheetView>
  </sheetViews>
  <sheetFormatPr defaultRowHeight="15" x14ac:dyDescent="0.25"/>
  <cols>
    <col min="1" max="1" width="23.85546875" customWidth="1"/>
    <col min="2" max="2" width="39.140625" customWidth="1"/>
    <col min="3" max="3" width="23" customWidth="1"/>
    <col min="4" max="4" width="26.28515625" bestFit="1" customWidth="1"/>
    <col min="5" max="5" width="12.85546875" style="7" bestFit="1" customWidth="1"/>
  </cols>
  <sheetData>
    <row r="1" spans="1:5" s="3" customFormat="1" ht="51.75" customHeight="1" x14ac:dyDescent="0.45">
      <c r="A1" s="25" t="s">
        <v>1</v>
      </c>
      <c r="B1" s="25"/>
      <c r="C1" s="11" t="s">
        <v>36</v>
      </c>
      <c r="D1" s="11" t="s">
        <v>37</v>
      </c>
      <c r="E1" s="23" t="s">
        <v>2</v>
      </c>
    </row>
    <row r="2" spans="1:5" ht="26.25" x14ac:dyDescent="0.4">
      <c r="A2" s="24" t="s">
        <v>38</v>
      </c>
      <c r="B2" s="24"/>
      <c r="C2" s="4">
        <f>SUM(D2*10%)</f>
        <v>316134.30000000005</v>
      </c>
      <c r="D2" s="4">
        <v>3161343</v>
      </c>
      <c r="E2" s="5">
        <v>40017</v>
      </c>
    </row>
    <row r="3" spans="1:5" ht="26.25" x14ac:dyDescent="0.4">
      <c r="A3" s="24"/>
      <c r="B3" s="24"/>
      <c r="C3" s="4"/>
      <c r="D3" s="6"/>
      <c r="E3" s="5"/>
    </row>
    <row r="4" spans="1:5" ht="26.25" x14ac:dyDescent="0.4">
      <c r="A4" s="6"/>
      <c r="B4" s="6"/>
      <c r="C4" s="4"/>
      <c r="D4" s="4"/>
      <c r="E4" s="5"/>
    </row>
    <row r="5" spans="1:5" ht="26.25" x14ac:dyDescent="0.4">
      <c r="A5" s="6"/>
      <c r="B5" s="6" t="s">
        <v>39</v>
      </c>
      <c r="C5" s="19" t="s">
        <v>40</v>
      </c>
      <c r="D5" s="6"/>
    </row>
    <row r="6" spans="1:5" ht="26.25" x14ac:dyDescent="0.4">
      <c r="A6" s="20"/>
      <c r="B6" s="21">
        <f>SUM(D2)</f>
        <v>3161343</v>
      </c>
      <c r="C6" s="14">
        <f>SUM(E2)</f>
        <v>40017</v>
      </c>
      <c r="D6" s="6"/>
    </row>
    <row r="7" spans="1:5" ht="26.25" x14ac:dyDescent="0.4">
      <c r="A7" s="6"/>
      <c r="B7" s="6"/>
      <c r="C7" s="6"/>
      <c r="D7" s="6"/>
    </row>
    <row r="8" spans="1:5" ht="26.25" x14ac:dyDescent="0.4">
      <c r="A8" s="6"/>
      <c r="B8" s="6"/>
      <c r="C8" s="6"/>
      <c r="D8" s="6"/>
    </row>
    <row r="9" spans="1:5" ht="26.25" x14ac:dyDescent="0.4">
      <c r="A9" s="6"/>
      <c r="B9" s="22"/>
      <c r="C9" s="6"/>
      <c r="D9" s="6"/>
    </row>
    <row r="10" spans="1:5" ht="26.25" x14ac:dyDescent="0.4">
      <c r="A10" s="6"/>
      <c r="B10" s="6"/>
      <c r="C10" s="6"/>
      <c r="D10" s="6"/>
    </row>
    <row r="11" spans="1:5" ht="26.25" x14ac:dyDescent="0.4">
      <c r="A11" s="6"/>
      <c r="B11" s="6"/>
      <c r="C11" s="6"/>
      <c r="D11" s="6"/>
    </row>
    <row r="12" spans="1:5" ht="26.25" x14ac:dyDescent="0.4">
      <c r="A12" s="6"/>
      <c r="B12" s="6"/>
      <c r="C12" s="6"/>
      <c r="D12" s="6"/>
    </row>
  </sheetData>
  <mergeCells count="2">
    <mergeCell ref="A2:B3"/>
    <mergeCell ref="A1:B1"/>
  </mergeCells>
  <phoneticPr fontId="0" type="noConversion"/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I15" sqref="I15"/>
    </sheetView>
  </sheetViews>
  <sheetFormatPr defaultRowHeight="15" x14ac:dyDescent="0.25"/>
  <cols>
    <col min="1" max="1" width="27.5703125" bestFit="1" customWidth="1"/>
    <col min="2" max="2" width="55.5703125" customWidth="1"/>
    <col min="3" max="3" width="22.5703125" bestFit="1" customWidth="1"/>
    <col min="4" max="5" width="26.28515625" bestFit="1" customWidth="1"/>
    <col min="6" max="6" width="15.140625" customWidth="1"/>
    <col min="7" max="7" width="12.140625" style="18" customWidth="1"/>
  </cols>
  <sheetData>
    <row r="1" spans="1:9" s="3" customFormat="1" ht="69" customHeight="1" x14ac:dyDescent="0.45">
      <c r="A1" s="1" t="s">
        <v>0</v>
      </c>
      <c r="B1" s="11" t="s">
        <v>1</v>
      </c>
      <c r="C1" s="1" t="s">
        <v>41</v>
      </c>
      <c r="D1" s="12" t="s">
        <v>37</v>
      </c>
      <c r="E1" s="2" t="s">
        <v>2</v>
      </c>
      <c r="F1" s="13"/>
      <c r="G1" s="13"/>
      <c r="H1" s="13"/>
      <c r="I1" s="13"/>
    </row>
    <row r="2" spans="1:9" ht="26.25" x14ac:dyDescent="0.4">
      <c r="A2" s="6" t="s">
        <v>3</v>
      </c>
      <c r="B2" s="6" t="s">
        <v>4</v>
      </c>
      <c r="C2" s="4">
        <v>79</v>
      </c>
      <c r="D2" s="4">
        <v>3792</v>
      </c>
      <c r="E2" s="14">
        <v>48</v>
      </c>
      <c r="F2" s="6"/>
      <c r="G2"/>
    </row>
    <row r="3" spans="1:9" ht="26.25" x14ac:dyDescent="0.4">
      <c r="A3" s="6" t="s">
        <v>5</v>
      </c>
      <c r="B3" s="6" t="s">
        <v>6</v>
      </c>
      <c r="C3" s="4">
        <v>79</v>
      </c>
      <c r="D3" s="4">
        <v>260621</v>
      </c>
      <c r="E3" s="14">
        <v>3299</v>
      </c>
      <c r="F3" s="6"/>
      <c r="G3"/>
    </row>
    <row r="4" spans="1:9" ht="26.25" x14ac:dyDescent="0.4">
      <c r="A4" s="6" t="s">
        <v>7</v>
      </c>
      <c r="B4" s="6" t="s">
        <v>8</v>
      </c>
      <c r="C4" s="4">
        <v>79</v>
      </c>
      <c r="D4" s="4">
        <v>23700</v>
      </c>
      <c r="E4" s="14">
        <v>300</v>
      </c>
      <c r="F4" s="6"/>
      <c r="G4"/>
    </row>
    <row r="5" spans="1:9" ht="26.25" x14ac:dyDescent="0.4">
      <c r="A5" s="6" t="s">
        <v>9</v>
      </c>
      <c r="B5" s="6" t="s">
        <v>10</v>
      </c>
      <c r="C5" s="4">
        <v>79</v>
      </c>
      <c r="D5" s="4">
        <v>356211</v>
      </c>
      <c r="E5" s="14">
        <v>4509</v>
      </c>
      <c r="F5" s="6"/>
      <c r="G5"/>
    </row>
    <row r="6" spans="1:9" ht="26.25" x14ac:dyDescent="0.4">
      <c r="A6" s="6" t="s">
        <v>11</v>
      </c>
      <c r="B6" s="6" t="s">
        <v>12</v>
      </c>
      <c r="C6" s="4">
        <v>79</v>
      </c>
      <c r="D6" s="4">
        <v>319476</v>
      </c>
      <c r="E6" s="14">
        <v>4044</v>
      </c>
      <c r="F6" s="6"/>
      <c r="G6"/>
    </row>
    <row r="7" spans="1:9" ht="26.25" x14ac:dyDescent="0.4">
      <c r="A7" s="6" t="s">
        <v>13</v>
      </c>
      <c r="B7" s="6" t="s">
        <v>14</v>
      </c>
      <c r="C7" s="4">
        <v>79</v>
      </c>
      <c r="D7" s="4">
        <v>18170</v>
      </c>
      <c r="E7" s="14">
        <v>230</v>
      </c>
      <c r="F7" s="6"/>
      <c r="G7"/>
    </row>
    <row r="8" spans="1:9" ht="26.25" x14ac:dyDescent="0.4">
      <c r="A8" s="6" t="s">
        <v>15</v>
      </c>
      <c r="B8" s="6" t="s">
        <v>16</v>
      </c>
      <c r="C8" s="4">
        <v>79</v>
      </c>
      <c r="D8" s="4">
        <v>242530</v>
      </c>
      <c r="E8" s="14">
        <v>3070</v>
      </c>
      <c r="F8" s="6"/>
      <c r="G8"/>
    </row>
    <row r="9" spans="1:9" ht="26.25" x14ac:dyDescent="0.4">
      <c r="A9" s="6" t="s">
        <v>17</v>
      </c>
      <c r="B9" s="6" t="s">
        <v>18</v>
      </c>
      <c r="C9" s="4">
        <v>79</v>
      </c>
      <c r="D9" s="4">
        <v>143306</v>
      </c>
      <c r="E9" s="14">
        <v>1814</v>
      </c>
      <c r="F9" s="6"/>
      <c r="G9"/>
    </row>
    <row r="10" spans="1:9" ht="26.25" x14ac:dyDescent="0.4">
      <c r="A10" s="6" t="s">
        <v>19</v>
      </c>
      <c r="B10" s="6" t="s">
        <v>20</v>
      </c>
      <c r="C10" s="4">
        <v>79</v>
      </c>
      <c r="D10" s="4">
        <v>5135</v>
      </c>
      <c r="E10" s="14">
        <v>65</v>
      </c>
      <c r="F10" s="6"/>
      <c r="G10"/>
    </row>
    <row r="11" spans="1:9" ht="26.25" x14ac:dyDescent="0.4">
      <c r="A11" s="6" t="s">
        <v>21</v>
      </c>
      <c r="B11" s="6" t="s">
        <v>22</v>
      </c>
      <c r="C11" s="4">
        <v>79</v>
      </c>
      <c r="D11" s="4">
        <v>179251</v>
      </c>
      <c r="E11" s="14">
        <v>2269</v>
      </c>
      <c r="F11" s="6"/>
      <c r="G11"/>
    </row>
    <row r="12" spans="1:9" ht="26.25" x14ac:dyDescent="0.4">
      <c r="A12" s="6" t="s">
        <v>23</v>
      </c>
      <c r="B12" s="6" t="s">
        <v>24</v>
      </c>
      <c r="C12" s="4">
        <v>79</v>
      </c>
      <c r="D12" s="4">
        <v>145676</v>
      </c>
      <c r="E12" s="14">
        <v>1844</v>
      </c>
      <c r="F12" s="6"/>
      <c r="G12" t="s">
        <v>42</v>
      </c>
    </row>
    <row r="13" spans="1:9" ht="26.25" x14ac:dyDescent="0.4">
      <c r="A13" s="6" t="s">
        <v>25</v>
      </c>
      <c r="B13" s="6" t="s">
        <v>26</v>
      </c>
      <c r="C13" s="4">
        <v>79</v>
      </c>
      <c r="D13" s="4">
        <v>15800</v>
      </c>
      <c r="E13" s="14">
        <v>200</v>
      </c>
      <c r="F13" s="6"/>
      <c r="G13"/>
    </row>
    <row r="14" spans="1:9" ht="26.25" x14ac:dyDescent="0.4">
      <c r="A14" s="6" t="s">
        <v>27</v>
      </c>
      <c r="B14" s="6" t="s">
        <v>26</v>
      </c>
      <c r="C14" s="4">
        <v>79</v>
      </c>
      <c r="D14" s="4">
        <v>125926</v>
      </c>
      <c r="E14" s="14">
        <v>1594</v>
      </c>
      <c r="F14" s="6"/>
      <c r="G14"/>
    </row>
    <row r="15" spans="1:9" ht="26.25" x14ac:dyDescent="0.4">
      <c r="A15" s="6" t="s">
        <v>28</v>
      </c>
      <c r="B15" s="6" t="s">
        <v>29</v>
      </c>
      <c r="C15" s="4">
        <v>79</v>
      </c>
      <c r="D15" s="4">
        <v>244189</v>
      </c>
      <c r="E15" s="14">
        <v>3091</v>
      </c>
      <c r="F15" s="6"/>
      <c r="G15"/>
    </row>
    <row r="16" spans="1:9" ht="26.25" x14ac:dyDescent="0.4">
      <c r="A16" s="6" t="s">
        <v>30</v>
      </c>
      <c r="B16" s="6" t="s">
        <v>31</v>
      </c>
      <c r="C16" s="4">
        <v>79</v>
      </c>
      <c r="D16" s="4">
        <v>350681</v>
      </c>
      <c r="E16" s="14">
        <v>4439</v>
      </c>
      <c r="F16" s="6"/>
      <c r="G16"/>
    </row>
    <row r="17" spans="1:7" ht="26.25" x14ac:dyDescent="0.4">
      <c r="A17" s="6" t="s">
        <v>32</v>
      </c>
      <c r="B17" s="6" t="s">
        <v>33</v>
      </c>
      <c r="C17" s="4">
        <v>79</v>
      </c>
      <c r="D17" s="4">
        <v>464046</v>
      </c>
      <c r="E17" s="14">
        <v>5874</v>
      </c>
      <c r="F17" s="6"/>
      <c r="G17"/>
    </row>
    <row r="18" spans="1:7" ht="26.25" x14ac:dyDescent="0.4">
      <c r="A18" s="6" t="s">
        <v>34</v>
      </c>
      <c r="B18" s="6" t="s">
        <v>35</v>
      </c>
      <c r="C18" s="4">
        <v>79</v>
      </c>
      <c r="D18" s="4">
        <v>262833</v>
      </c>
      <c r="E18" s="14">
        <v>3327</v>
      </c>
      <c r="F18" s="6"/>
      <c r="G18"/>
    </row>
    <row r="19" spans="1:7" ht="26.25" x14ac:dyDescent="0.4">
      <c r="A19" s="16" t="s">
        <v>38</v>
      </c>
      <c r="B19" s="16"/>
      <c r="C19" s="16"/>
      <c r="D19" s="15">
        <f>SUM(D2:D18)</f>
        <v>3161343</v>
      </c>
      <c r="E19" s="17">
        <f>SUM(E2:E18)</f>
        <v>40017</v>
      </c>
      <c r="F19" s="6"/>
      <c r="G19"/>
    </row>
    <row r="20" spans="1:7" ht="26.25" x14ac:dyDescent="0.4">
      <c r="A20" s="16"/>
      <c r="B20" s="16"/>
      <c r="C20" s="15"/>
      <c r="D20" s="16"/>
      <c r="E20" s="16"/>
      <c r="F20" s="17"/>
      <c r="G20" s="6"/>
    </row>
    <row r="21" spans="1:7" ht="28.5" x14ac:dyDescent="0.45">
      <c r="A21" s="6"/>
      <c r="B21" s="6" t="s">
        <v>39</v>
      </c>
      <c r="C21" s="19" t="s">
        <v>40</v>
      </c>
      <c r="D21" s="6"/>
      <c r="E21" s="8"/>
      <c r="F21" s="6"/>
      <c r="G21" s="6"/>
    </row>
    <row r="22" spans="1:7" ht="28.5" x14ac:dyDescent="0.45">
      <c r="A22" s="8"/>
      <c r="B22" s="8">
        <f>SUM(D19)</f>
        <v>3161343</v>
      </c>
      <c r="C22" s="9">
        <f>SUM(E19)</f>
        <v>40017</v>
      </c>
      <c r="D22" s="6"/>
      <c r="E22" s="6"/>
      <c r="F22" s="6"/>
      <c r="G22" s="6"/>
    </row>
    <row r="23" spans="1:7" ht="28.5" x14ac:dyDescent="0.45">
      <c r="A23" s="3"/>
      <c r="B23" s="3"/>
      <c r="C23" s="3"/>
      <c r="D23" s="6"/>
      <c r="E23" s="4"/>
      <c r="F23" s="6"/>
      <c r="G23" s="6"/>
    </row>
    <row r="24" spans="1:7" ht="28.5" x14ac:dyDescent="0.45">
      <c r="A24" s="3"/>
      <c r="B24" s="10"/>
      <c r="C24" s="3"/>
      <c r="G24" s="6"/>
    </row>
    <row r="25" spans="1:7" ht="26.25" x14ac:dyDescent="0.4">
      <c r="G25" s="6"/>
    </row>
    <row r="26" spans="1:7" ht="26.25" x14ac:dyDescent="0.4">
      <c r="G26" s="6"/>
    </row>
    <row r="27" spans="1:7" ht="26.25" x14ac:dyDescent="0.4">
      <c r="G27" s="6"/>
    </row>
    <row r="28" spans="1:7" ht="26.25" x14ac:dyDescent="0.4">
      <c r="G28" s="6"/>
    </row>
    <row r="29" spans="1:7" ht="26.25" x14ac:dyDescent="0.4">
      <c r="G29" s="6"/>
    </row>
    <row r="30" spans="1:7" ht="26.25" x14ac:dyDescent="0.4">
      <c r="G30" s="6"/>
    </row>
    <row r="31" spans="1:7" ht="26.25" x14ac:dyDescent="0.4">
      <c r="G31" s="6"/>
    </row>
    <row r="32" spans="1:7" ht="26.25" x14ac:dyDescent="0.4">
      <c r="G32" s="6"/>
    </row>
    <row r="33" spans="7:7" ht="26.25" x14ac:dyDescent="0.4">
      <c r="G33" s="6"/>
    </row>
    <row r="34" spans="7:7" ht="26.25" x14ac:dyDescent="0.4">
      <c r="G34" s="6"/>
    </row>
    <row r="35" spans="7:7" ht="26.25" x14ac:dyDescent="0.4">
      <c r="G35" s="6"/>
    </row>
    <row r="36" spans="7:7" ht="26.25" x14ac:dyDescent="0.4">
      <c r="G36" s="6"/>
    </row>
    <row r="37" spans="7:7" ht="26.25" x14ac:dyDescent="0.4">
      <c r="G37" s="6"/>
    </row>
    <row r="38" spans="7:7" ht="26.25" x14ac:dyDescent="0.4">
      <c r="G38" s="6"/>
    </row>
    <row r="39" spans="7:7" ht="26.25" x14ac:dyDescent="0.4">
      <c r="G39" s="6"/>
    </row>
    <row r="40" spans="7:7" ht="26.25" x14ac:dyDescent="0.4">
      <c r="G40" s="6"/>
    </row>
    <row r="41" spans="7:7" ht="26.25" x14ac:dyDescent="0.4">
      <c r="G41" s="6"/>
    </row>
    <row r="42" spans="7:7" ht="26.25" x14ac:dyDescent="0.4">
      <c r="G42" s="6"/>
    </row>
    <row r="43" spans="7:7" ht="26.25" x14ac:dyDescent="0.4">
      <c r="G43" s="6"/>
    </row>
    <row r="44" spans="7:7" ht="26.25" x14ac:dyDescent="0.4">
      <c r="G44" s="6"/>
    </row>
    <row r="45" spans="7:7" ht="26.25" x14ac:dyDescent="0.4">
      <c r="G45" s="6"/>
    </row>
    <row r="46" spans="7:7" ht="26.25" x14ac:dyDescent="0.4">
      <c r="G46" s="6"/>
    </row>
    <row r="47" spans="7:7" ht="26.25" x14ac:dyDescent="0.4">
      <c r="G47" s="6"/>
    </row>
    <row r="48" spans="7:7" ht="26.25" x14ac:dyDescent="0.4">
      <c r="G48" s="6"/>
    </row>
    <row r="49" spans="7:7" ht="26.25" x14ac:dyDescent="0.4">
      <c r="G49" s="6"/>
    </row>
    <row r="50" spans="7:7" ht="26.25" x14ac:dyDescent="0.4">
      <c r="G50" s="6"/>
    </row>
    <row r="51" spans="7:7" ht="26.25" x14ac:dyDescent="0.4">
      <c r="G51" s="6"/>
    </row>
    <row r="52" spans="7:7" ht="26.25" x14ac:dyDescent="0.4">
      <c r="G52" s="6"/>
    </row>
    <row r="53" spans="7:7" ht="26.25" x14ac:dyDescent="0.4">
      <c r="G53" s="6"/>
    </row>
    <row r="54" spans="7:7" ht="26.25" x14ac:dyDescent="0.4">
      <c r="G54" s="6"/>
    </row>
    <row r="55" spans="7:7" ht="26.25" x14ac:dyDescent="0.4">
      <c r="G55" s="6"/>
    </row>
    <row r="56" spans="7:7" ht="26.25" x14ac:dyDescent="0.4">
      <c r="G56" s="6"/>
    </row>
    <row r="57" spans="7:7" ht="26.25" x14ac:dyDescent="0.4">
      <c r="G57" s="6"/>
    </row>
    <row r="58" spans="7:7" ht="26.25" x14ac:dyDescent="0.4">
      <c r="G58" s="6"/>
    </row>
    <row r="59" spans="7:7" ht="26.25" x14ac:dyDescent="0.4">
      <c r="G59" s="6"/>
    </row>
    <row r="60" spans="7:7" ht="26.25" x14ac:dyDescent="0.4">
      <c r="G60" s="6"/>
    </row>
    <row r="61" spans="7:7" ht="26.25" x14ac:dyDescent="0.4">
      <c r="G61" s="6"/>
    </row>
    <row r="62" spans="7:7" ht="26.25" x14ac:dyDescent="0.4">
      <c r="G62" s="6"/>
    </row>
    <row r="63" spans="7:7" ht="26.25" x14ac:dyDescent="0.4">
      <c r="G63" s="6"/>
    </row>
    <row r="64" spans="7:7" ht="26.25" x14ac:dyDescent="0.4">
      <c r="G64" s="6"/>
    </row>
    <row r="65" spans="7:8" ht="26.25" x14ac:dyDescent="0.4">
      <c r="G65" s="14"/>
      <c r="H65" s="6"/>
    </row>
    <row r="66" spans="7:8" ht="26.25" x14ac:dyDescent="0.4">
      <c r="G66" s="14"/>
      <c r="H66" s="6"/>
    </row>
    <row r="67" spans="7:8" ht="26.25" x14ac:dyDescent="0.4">
      <c r="G67" s="14"/>
      <c r="H67" s="6"/>
    </row>
    <row r="68" spans="7:8" ht="26.25" x14ac:dyDescent="0.4">
      <c r="G68" s="14"/>
      <c r="H68" s="6"/>
    </row>
    <row r="69" spans="7:8" ht="26.25" x14ac:dyDescent="0.4">
      <c r="G69" s="14"/>
      <c r="H69" s="6"/>
    </row>
  </sheetData>
  <phoneticPr fontId="0" type="noConversion"/>
  <pageMargins left="0.45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SUMMARY</vt:lpstr>
      <vt:lpstr>BREAKDWN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2018-10-03T14:01:31Z</cp:lastPrinted>
  <dcterms:created xsi:type="dcterms:W3CDTF">2018-09-29T20:55:00Z</dcterms:created>
  <dcterms:modified xsi:type="dcterms:W3CDTF">2018-10-06T08:00:04Z</dcterms:modified>
</cp:coreProperties>
</file>